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<sst xmlns="http://schemas.openxmlformats.org/spreadsheetml/2006/main" count="873" uniqueCount="873">
  <si>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</si>
  <si>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医療法人裕紫会中谷病院</t>
  </si>
  <si>
    <t>〒640-8303　和歌山市鳴神１２３－１</t>
  </si>
  <si>
    <t>病棟の建築時期と構造</t>
  </si>
  <si>
    <t>建物情報＼病棟名</t>
  </si>
  <si>
    <t>一般病棟　急性期一般入院料</t>
  </si>
  <si>
    <t>回復期リハビリテーション病棟</t>
  </si>
  <si>
    <t>障害者病棟　13：1一般病棟</t>
  </si>
  <si>
    <t>療養病棟（地域包括ケア）</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</si>
  <si>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</si>
  <si>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</si>
  <si>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</si>
  <si>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</si>
  <si>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</si>
  <si>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</si>
  <si>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</si>
  <si>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</si>
  <si>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</si>
  <si>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</si>
  <si>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</si>
  <si>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</si>
  <si>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</si>
  <si>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</si>
  <si>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</si>
  <si>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</si>
  <si>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</si>
  <si>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</si>
  <si>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</si>
  <si>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</si>
  <si>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</si>
  <si>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</si>
  <si>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</si>
  <si>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</si>
  <si>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</si>
  <si>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</si>
  <si>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</si>
  <si>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</si>
  <si>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</si>
  <si>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</si>
  <si>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</si>
  <si>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</si>
  <si>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</si>
  <si>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</si>
  <si>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</si>
  <si>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</si>
  <si>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</si>
  <si>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</si>
  <si>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</si>
  <si>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</si>
  <si>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</si>
  <si>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</si>
  <si>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</si>
  <si>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</si>
  <si>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</si>
  <si>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</si>
  <si>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</si>
  <si>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</si>
  <si>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</si>
  <si>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</si>
  <si>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</si>
  <si>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</si>
  <si>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</si>
  <si>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</si>
  <si>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</si>
  <si>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</si>
  <si>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</si>
  <si>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</si>
  <si>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</si>
  <si>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</si>
  <si>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</si>
  <si>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</si>
  <si>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</si>
  <si>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</si>
  <si>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</si>
  <si>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</si>
  <si>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</si>
  <si>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</si>
  <si>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</si>
  <si>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</si>
  <si>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</si>
  <si>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</si>
  <si>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</si>
  <si>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</si>
  <si>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</si>
  <si>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</si>
  <si>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</si>
  <si>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</si>
  <si>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</si>
  <si>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</si>
  <si>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</si>
  <si>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</si>
  <si>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</si>
  <si>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</si>
  <si>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</si>
  <si>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</si>
  <si>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</si>
  <si>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</si>
  <si>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</si>
  <si>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</si>
  <si>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</si>
  <si>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</si>
  <si>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</si>
  <si>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</si>
  <si>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</si>
  <si>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</si>
  <si>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整形外科</t>
  </si>
  <si>
    <t>神経内科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</si>
  <si>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</si>
  <si>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</si>
  <si>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</si>
  <si>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</si>
  <si>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</si>
  <si>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</si>
  <si>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</si>
  <si>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回復期ﾘﾊﾋﾞﾘﾃｰｼｮﾝ病棟入院料２</t>
  </si>
  <si>
    <t>障害者施設等13対１入院基本料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</si>
  <si>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</si>
  <si>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</si>
  <si>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</si>
  <si>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</si>
  <si>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</si>
  <si>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</si>
  <si>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</si>
  <si>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</si>
  <si>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</si>
  <si>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</si>
  <si>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</si>
  <si>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</si>
  <si>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</si>
  <si>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</si>
  <si>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</si>
  <si>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</si>
  <si>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</si>
  <si>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</si>
  <si>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</si>
  <si>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</si>
  <si>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</si>
  <si>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</si>
  <si>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</si>
  <si>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</si>
  <si>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</si>
  <si>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</si>
  <si>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</si>
  <si>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</si>
  <si>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</si>
  <si>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</si>
  <si>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</si>
  <si>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</si>
  <si>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</si>
  <si>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</si>
  <si>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</si>
  <si>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</si>
  <si>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</si>
  <si>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</si>
  <si>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</si>
  <si>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</si>
  <si>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</si>
  <si>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</si>
  <si>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</si>
  <si>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</si>
  <si>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</si>
  <si>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</si>
  <si>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</si>
  <si>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</si>
  <si>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</si>
  <si>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</si>
  <si>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</si>
  <si>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</si>
  <si>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</si>
  <si>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</si>
  <si>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</si>
  <si>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</si>
  <si>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</si>
  <si>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</si>
  <si>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</si>
  <si>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</si>
  <si>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</si>
  <si>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</si>
  <si>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</si>
  <si>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</si>
  <si>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</si>
  <si>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</si>
  <si>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</si>
  <si>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</si>
  <si>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</si>
  <si>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</si>
  <si>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</si>
  <si>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</si>
  <si>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</si>
  <si>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</si>
  <si>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</si>
  <si>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</si>
  <si>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</si>
  <si>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</si>
  <si>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</si>
  <si>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</si>
  <si>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</si>
  <si>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</si>
  <si>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</si>
  <si>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</si>
  <si>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</si>
  <si>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</si>
  <si>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</si>
  <si>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</si>
  <si>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</si>
  <si>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</si>
  <si>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</si>
  <si>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</si>
  <si>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</si>
  <si>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</si>
  <si>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</si>
  <si>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</si>
  <si>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</si>
  <si>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</si>
  <si>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</si>
  <si>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</si>
  <si>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</si>
  <si>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</si>
  <si>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</si>
  <si>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</si>
  <si>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</si>
  <si>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</si>
  <si>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</si>
  <si>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</si>
  <si>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</si>
  <si>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</si>
  <si>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</si>
  <si>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</si>
  <si>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</si>
  <si>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</si>
  <si>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</si>
  <si>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</si>
  <si>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</si>
  <si>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</si>
  <si>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</si>
  <si>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</si>
  <si>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</si>
  <si>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</si>
  <si>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</si>
  <si>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</si>
  <si>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</si>
  <si>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</si>
  <si>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</si>
  <si>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</si>
  <si>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</si>
  <si>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</si>
  <si>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</si>
  <si>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</si>
  <si>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</si>
  <si>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</si>
  <si>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</si>
  <si>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</si>
  <si>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</si>
  <si>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</si>
  <si>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</si>
  <si>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</si>
  <si>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</si>
  <si>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</si>
  <si>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</si>
  <si>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</si>
  <si>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</si>
  <si>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</si>
  <si>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</si>
  <si>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</si>
  <si>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</si>
  <si>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</si>
  <si>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</si>
  <si>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</si>
  <si>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</si>
  <si>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</si>
  <si>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</si>
  <si>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</si>
  <si>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</si>
  <si>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</si>
  <si>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</si>
  <si>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</si>
  <si>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</si>
  <si>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</si>
  <si>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</si>
  <si>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</si>
  <si>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</si>
  <si>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</si>
  <si>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</si>
  <si>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</si>
  <si>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</si>
  <si>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</si>
  <si>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</si>
  <si>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</si>
  <si>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</si>
  <si>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</si>
  <si>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</si>
  <si>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</si>
  <si>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</si>
  <si>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</si>
  <si>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</si>
  <si>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</si>
  <si>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</si>
  <si>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</si>
  <si>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</si>
  <si>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</si>
  <si>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</si>
  <si>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</si>
  <si>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</si>
  <si>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</si>
  <si>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</si>
  <si>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</si>
  <si>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</si>
  <si>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</si>
  <si>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</si>
  <si>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</si>
  <si>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</si>
  <si>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</si>
  <si>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</si>
  <si>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</si>
  <si>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</si>
  <si>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</si>
  <si>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</si>
  <si>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</si>
  <si>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</si>
  <si>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</si>
  <si>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</si>
  <si>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</si>
  <si>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</si>
  <si>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</si>
  <si>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</si>
  <si>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</si>
  <si>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</si>
  <si>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</si>
  <si>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</si>
  <si>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</si>
  <si>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</si>
  <si>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</si>
  <si>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</si>
  <si>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</si>
  <si>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</si>
  <si>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</si>
  <si>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</si>
  <si>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</si>
  <si>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</si>
  <si>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</si>
  <si>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</si>
  <si>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</si>
  <si>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</si>
  <si>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</si>
  <si>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</si>
  <si>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</si>
  <si>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</si>
  <si>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</si>
  <si>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</si>
  <si>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</si>
  <si>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</si>
  <si>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</si>
  <si>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</si>
  <si>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</si>
  <si>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</si>
  <si>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</si>
  <si>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</si>
  <si>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</si>
  <si>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</si>
  <si>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</si>
  <si>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13：1障害者施設病棟</t>
  </si>
  <si>
    <t>急性期一般病棟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</si>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</sst>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17</v>
      </c>
      <c r="J19" s="331"/>
      <c r="K19" s="331"/>
      <c r="L19" s="18" t="s">
        <v>18</v>
      </c>
      <c r="M19" s="17" t="s">
        <v>18</v>
      </c>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35</v>
      </c>
      <c r="N104" s="221">
        <v>58</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35</v>
      </c>
      <c r="N106" s="221">
        <v>58</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35</v>
      </c>
      <c r="N107" s="221">
        <v>58</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60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t="s">
        <v>102</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t="s">
        <v>106</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108</v>
      </c>
      <c r="N122" s="224" t="s">
        <v>104</v>
      </c>
      <c r="O122" s="224" t="s">
        <v>106</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117</v>
      </c>
      <c r="F131" s="305"/>
      <c r="G131" s="305"/>
      <c r="H131" s="306"/>
      <c r="I131" s="345"/>
      <c r="J131" s="67"/>
      <c r="K131" s="68"/>
      <c r="L131" s="66">
        <v>42</v>
      </c>
      <c r="M131" s="179">
        <v>35</v>
      </c>
      <c r="N131" s="224">
        <v>58</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11</v>
      </c>
      <c r="M132" s="179" t="s">
        <v>11</v>
      </c>
      <c r="N132" s="224" t="s">
        <v>11</v>
      </c>
      <c r="O132" s="224" t="s">
        <v>120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18</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17</v>
      </c>
      <c r="M186" s="181">
        <v>12</v>
      </c>
      <c r="N186" s="229">
        <v>19</v>
      </c>
      <c r="O186" s="229">
        <v>21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0.7</v>
      </c>
      <c r="M187" s="181">
        <v>1.6</v>
      </c>
      <c r="N187" s="229">
        <v>1</v>
      </c>
      <c r="O187" s="229">
        <v>0.9</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3</v>
      </c>
      <c r="N188" s="229">
        <v>1</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0.9</v>
      </c>
      <c r="N189" s="229">
        <v>0</v>
      </c>
      <c r="O189" s="229">
        <v>0.9</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9</v>
      </c>
      <c r="M190" s="181">
        <v>9</v>
      </c>
      <c r="N190" s="229">
        <v>9</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v>
      </c>
      <c r="M191" s="181">
        <v>1.9</v>
      </c>
      <c r="N191" s="229">
        <v>0.8</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3</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2</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1</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192</v>
      </c>
      <c r="M214" s="1"/>
      <c r="N214" s="225"/>
      <c r="O214" s="225"/>
      <c r="P214" s="225"/>
      <c r="Q214" s="225"/>
      <c r="R214" s="225"/>
      <c r="S214" s="225"/>
    </row>
    <row r="215" ht="20.25" customHeight="1">
      <c r="C215" s="25"/>
      <c r="I215" s="47" t="s">
        <v>76</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2</v>
      </c>
      <c r="N216" s="239">
        <v>5</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2</v>
      </c>
      <c r="N217" s="199">
        <v>1.8</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1.1</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0.6</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17</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0.9</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7</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7</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0.5</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2</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1.8</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1</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1.8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655</v>
      </c>
      <c r="M314" s="289">
        <v>174</v>
      </c>
      <c r="N314" s="193">
        <v>139</v>
      </c>
      <c r="O314" s="193">
        <v>351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280</v>
      </c>
      <c r="M315" s="181">
        <v>156</v>
      </c>
      <c r="N315" s="292">
        <v>126</v>
      </c>
      <c r="O315" s="292">
        <v>268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312</v>
      </c>
      <c r="M316" s="181">
        <v>18</v>
      </c>
      <c r="N316" s="181">
        <v>11</v>
      </c>
      <c r="O316" s="181">
        <v>73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63</v>
      </c>
      <c r="M317" s="181">
        <v>0</v>
      </c>
      <c r="N317" s="181">
        <v>2</v>
      </c>
      <c r="O317" s="181">
        <v>10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12824</v>
      </c>
      <c r="M318" s="181">
        <v>11226</v>
      </c>
      <c r="N318" s="181">
        <v>19436</v>
      </c>
      <c r="O318" s="181">
        <v>18994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661</v>
      </c>
      <c r="M319" s="181">
        <v>183</v>
      </c>
      <c r="N319" s="181">
        <v>121</v>
      </c>
      <c r="O319" s="181">
        <v>357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655</v>
      </c>
      <c r="M327" s="181">
        <v>174</v>
      </c>
      <c r="N327" s="181">
        <v>139</v>
      </c>
      <c r="O327" s="181">
        <v>351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8</v>
      </c>
      <c r="M328" s="181">
        <v>101</v>
      </c>
      <c r="N328" s="181">
        <v>57</v>
      </c>
      <c r="O328" s="181">
        <v>268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77</v>
      </c>
      <c r="M329" s="181">
        <v>10</v>
      </c>
      <c r="N329" s="181">
        <v>14</v>
      </c>
      <c r="O329" s="181">
        <v>18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279</v>
      </c>
      <c r="M330" s="181">
        <v>59</v>
      </c>
      <c r="N330" s="181">
        <v>18</v>
      </c>
      <c r="O330" s="181">
        <v>20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291</v>
      </c>
      <c r="M331" s="181">
        <v>4</v>
      </c>
      <c r="N331" s="181">
        <v>50</v>
      </c>
      <c r="O331" s="181">
        <v>45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661</v>
      </c>
      <c r="M335" s="181">
        <v>183</v>
      </c>
      <c r="N335" s="181">
        <v>121</v>
      </c>
      <c r="O335" s="181">
        <v>357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176</v>
      </c>
      <c r="M336" s="181">
        <v>28</v>
      </c>
      <c r="N336" s="181">
        <v>10</v>
      </c>
      <c r="O336" s="181">
        <v>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72</v>
      </c>
      <c r="M337" s="181">
        <v>82</v>
      </c>
      <c r="N337" s="181">
        <v>22</v>
      </c>
      <c r="O337" s="181">
        <v>83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65</v>
      </c>
      <c r="M338" s="181">
        <v>10</v>
      </c>
      <c r="N338" s="181">
        <v>13</v>
      </c>
      <c r="O338" s="181">
        <v>20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30</v>
      </c>
      <c r="M339" s="181">
        <v>3</v>
      </c>
      <c r="N339" s="181">
        <v>24</v>
      </c>
      <c r="O339" s="181">
        <v>12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85</v>
      </c>
      <c r="M340" s="181">
        <v>15</v>
      </c>
      <c r="N340" s="181">
        <v>1</v>
      </c>
      <c r="O340" s="181">
        <v>60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1</v>
      </c>
      <c r="M341" s="181">
        <v>3</v>
      </c>
      <c r="N341" s="181">
        <v>0</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138</v>
      </c>
      <c r="M342" s="181">
        <v>34</v>
      </c>
      <c r="N342" s="181">
        <v>23</v>
      </c>
      <c r="O342" s="181">
        <v>84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94</v>
      </c>
      <c r="M343" s="181">
        <v>8</v>
      </c>
      <c r="N343" s="181">
        <v>28</v>
      </c>
      <c r="O343" s="181">
        <v>89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485</v>
      </c>
      <c r="M352" s="181">
        <v>155</v>
      </c>
      <c r="N352" s="229">
        <v>111</v>
      </c>
      <c r="O352" s="229">
        <v>350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383</v>
      </c>
      <c r="M353" s="181">
        <v>110</v>
      </c>
      <c r="N353" s="229">
        <v>24</v>
      </c>
      <c r="O353" s="229">
        <v>120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50</v>
      </c>
      <c r="M354" s="181">
        <v>45</v>
      </c>
      <c r="N354" s="229">
        <v>20</v>
      </c>
      <c r="O354" s="229">
        <v>30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45</v>
      </c>
      <c r="M356" s="181">
        <v>0</v>
      </c>
      <c r="N356" s="229">
        <v>67</v>
      </c>
      <c r="O356" s="229">
        <v>200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24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20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45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36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360</v>
      </c>
      <c r="M388" s="263" t="s">
        <v>6</v>
      </c>
      <c r="N388" s="263" t="s">
        <v>361</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550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498</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6</v>
      </c>
      <c r="M399" s="185">
        <v>0</v>
      </c>
      <c r="N399" s="185">
        <v>22</v>
      </c>
      <c r="O399" s="234">
        <v>26</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7</v>
      </c>
      <c r="M400" s="185">
        <v>21</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8</v>
      </c>
      <c r="M401" s="185">
        <v>0</v>
      </c>
      <c r="N401" s="185">
        <v>0</v>
      </c>
      <c r="O401" s="234">
        <v>79</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115</v>
      </c>
      <c r="D411" s="316"/>
      <c r="E411" s="316"/>
      <c r="F411" s="316"/>
      <c r="G411" s="316"/>
      <c r="H411" s="317"/>
      <c r="I411" s="355"/>
      <c r="J411" s="148" t="str">
        <f t="shared" si="63"/>
        <v>未確認</v>
      </c>
      <c r="K411" s="238" t="str">
        <f t="shared" si="64"/>
        <v>※</v>
      </c>
      <c r="L411" s="241">
        <v>0</v>
      </c>
      <c r="M411" s="185">
        <v>0</v>
      </c>
      <c r="N411" s="185">
        <v>0</v>
      </c>
      <c r="O411" s="234">
        <v>602</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1</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496</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349</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2</v>
      </c>
      <c r="O471" s="234">
        <v>1</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37</v>
      </c>
      <c r="N479" s="234">
        <v>2</v>
      </c>
      <c r="O479" s="234">
        <v>46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8</v>
      </c>
      <c r="M480" s="185">
        <v>10</v>
      </c>
      <c r="N480" s="234">
        <v>0</v>
      </c>
      <c r="O480" s="234">
        <v>26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1</v>
      </c>
      <c r="N481" s="234">
        <v>0</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2</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2</v>
      </c>
      <c r="M487" s="185">
        <v>8</v>
      </c>
      <c r="N487" s="234">
        <v>0</v>
      </c>
      <c r="O487" s="234">
        <v>10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3</v>
      </c>
      <c r="N488" s="234">
        <v>0</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5</v>
      </c>
      <c r="M489" s="185">
        <v>13</v>
      </c>
      <c r="N489" s="234">
        <v>0</v>
      </c>
      <c r="O489" s="234">
        <v>11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5</v>
      </c>
      <c r="N516" s="234">
        <v>0</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8</v>
      </c>
      <c r="M519" s="185">
        <v>15</v>
      </c>
      <c r="N519" s="234">
        <v>1</v>
      </c>
      <c r="O519" s="234">
        <v>10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1</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40</v>
      </c>
      <c r="M548" s="185">
        <v>168</v>
      </c>
      <c r="N548" s="234">
        <v>70</v>
      </c>
      <c r="O548" s="234">
        <v>98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53</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14</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12</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4.7</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1.4</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13.4</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25.6</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5.6</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274</v>
      </c>
      <c r="N607" s="234">
        <v>5</v>
      </c>
      <c r="O607" s="234">
        <v>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1</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1</v>
      </c>
      <c r="M614" s="185">
        <v>0</v>
      </c>
      <c r="N614" s="234">
        <v>0</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256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2</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1</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133</v>
      </c>
      <c r="M637" s="185">
        <v>160</v>
      </c>
      <c r="N637" s="234">
        <v>104</v>
      </c>
      <c r="O637" s="234">
        <v>37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30</v>
      </c>
      <c r="M641" s="185">
        <v>107</v>
      </c>
      <c r="N641" s="234">
        <v>1</v>
      </c>
      <c r="O641" s="234">
        <v>15</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250</v>
      </c>
      <c r="M644" s="185">
        <v>0</v>
      </c>
      <c r="N644" s="234">
        <v>0</v>
      </c>
      <c r="O644" s="234">
        <v>13</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1</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39</v>
      </c>
      <c r="N647" s="234">
        <v>0</v>
      </c>
      <c r="O647" s="234">
        <v>15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2</v>
      </c>
      <c r="M648" s="185">
        <v>89</v>
      </c>
      <c r="N648" s="234">
        <v>3</v>
      </c>
      <c r="O648" s="234">
        <v>27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10</v>
      </c>
      <c r="N649" s="234">
        <v>0</v>
      </c>
      <c r="O649" s="234">
        <v>3</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21</v>
      </c>
      <c r="N650" s="236">
        <v>4</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122</v>
      </c>
      <c r="N658" s="234">
        <v>1</v>
      </c>
      <c r="O658" s="234">
        <v>87</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188</v>
      </c>
      <c r="N659" s="234">
        <v>3</v>
      </c>
      <c r="O659" s="234">
        <v>35</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v>
      </c>
      <c r="M660" s="185">
        <v>268</v>
      </c>
      <c r="N660" s="234">
        <v>5</v>
      </c>
      <c r="O660" s="234">
        <v>77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20</v>
      </c>
      <c r="N662" s="234">
        <v>0</v>
      </c>
      <c r="O662" s="234">
        <v>6</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4</v>
      </c>
      <c r="N663" s="234">
        <v>0</v>
      </c>
      <c r="O663" s="234">
        <v>23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7</v>
      </c>
      <c r="N665" s="234">
        <v>0</v>
      </c>
      <c r="O665" s="234">
        <v>10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v>
      </c>
      <c r="M673" s="185">
        <v>831</v>
      </c>
      <c r="N673" s="234">
        <v>497</v>
      </c>
      <c r="O673" s="234">
        <v>664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v>
      </c>
      <c r="M675" s="185">
        <v>131</v>
      </c>
      <c r="N675" s="234">
        <v>278</v>
      </c>
      <c r="O675" s="234">
        <v>370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7</v>
      </c>
      <c r="M676" s="185">
        <v>322</v>
      </c>
      <c r="N676" s="234">
        <v>61</v>
      </c>
      <c r="O676" s="234">
        <v>155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v>
      </c>
      <c r="M677" s="185">
        <v>223</v>
      </c>
      <c r="N677" s="234">
        <v>157</v>
      </c>
      <c r="O677" s="234">
        <v>86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3</v>
      </c>
      <c r="M678" s="185">
        <v>162</v>
      </c>
      <c r="N678" s="234">
        <v>1</v>
      </c>
      <c r="O678" s="234">
        <v>55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521</v>
      </c>
      <c r="N683" s="234">
        <v>82</v>
      </c>
      <c r="O683" s="234">
        <v>44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386</v>
      </c>
      <c r="N685" s="234">
        <v>8</v>
      </c>
      <c r="O685" s="234">
        <v>18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3</v>
      </c>
      <c r="M686" s="185">
        <v>9</v>
      </c>
      <c r="N686" s="234">
        <v>13</v>
      </c>
      <c r="O686" s="234">
        <v>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86.5</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4.2</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485</v>
      </c>
      <c r="M697" s="279">
        <v>155</v>
      </c>
      <c r="N697" s="280">
        <v>111</v>
      </c>
      <c r="O697" s="280">
        <v>350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51</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49</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26</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26</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71</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63</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74</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73</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74</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74</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58</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58</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16</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16.2</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15.6</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13.2</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34</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459</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47</v>
      </c>
      <c r="N733" s="234">
        <v>0</v>
      </c>
      <c r="O733" s="234">
        <v>159</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